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codeName="ThisWorkbook"/>
  <bookViews>
    <workbookView xWindow="0" yWindow="0" windowWidth="28800" windowHeight="1162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1" i="1"/>
  <c r="Y31"/>
  <c r="B31"/>
  <c r="C31" l="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</calcChain>
</file>

<file path=xl/sharedStrings.xml><?xml version="1.0" encoding="utf-8"?>
<sst xmlns="http://schemas.openxmlformats.org/spreadsheetml/2006/main" count="49" uniqueCount="48">
  <si>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</si>
  <si>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</si>
  <si>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</si>
  <si>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</si>
  <si>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</si>
  <si>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</si>
  <si>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</si>
  <si>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</si>
  <si>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</si>
  <si>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</si>
  <si>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</si>
  <si>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</si>
  <si>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</si>
  <si>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</si>
  <si>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</si>
  <si>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</si>
  <si>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</si>
  <si>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</si>
  <si>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</si>
  <si>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</si>
  <si>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</si>
  <si>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</si>
  <si>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</si>
  <si>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</si>
  <si>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</si>
  <si>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</si>
  <si>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</si>
  <si>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</si>
  <si>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</si>
  <si>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</si>
  <si>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</si>
  <si>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</si>
  <si>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</si>
  <si>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</si>
  <si>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</si>
  <si>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</si>
  <si>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Ø 2021</t>
  </si>
  <si>
    <t>Gusinje</t>
  </si>
  <si>
    <t>Petnjica</t>
  </si>
  <si>
    <t>Tuzi</t>
  </si>
  <si>
    <t>*</t>
  </si>
  <si>
    <t>Ø 2022</t>
  </si>
  <si>
    <t>Zeta</t>
  </si>
  <si>
    <t xml:space="preserve">  </t>
  </si>
  <si>
    <t>Ø  2023</t>
  </si>
  <si>
    <t>I  2023</t>
  </si>
  <si>
    <t>I  2024</t>
  </si>
  <si>
    <t>I  2024/ I  2023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</si>
</sst>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3" borderId="3" xfId="0" applyFont="1" applyFill="1" applyBorder="1" applyAlignment="1">
      <alignment horizontal="center" vertical="top" wrapText="1"/>
    </xf>
    <xf numFmtId="0" fontId="4" fillId="0" borderId="7" xfId="0" applyFont="1" applyBorder="1"/>
    <xf numFmtId="0" fontId="4" fillId="0" borderId="7" xfId="0" applyFont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4" borderId="7" xfId="0" applyFont="1" applyFill="1" applyBorder="1"/>
    <xf numFmtId="0" fontId="4" fillId="3" borderId="7" xfId="0" applyFont="1" applyFill="1" applyBorder="1" applyAlignment="1">
      <alignment horizontal="center"/>
    </xf>
    <xf numFmtId="0" fontId="4" fillId="3" borderId="7" xfId="0" applyFont="1" applyFill="1" applyBorder="1"/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/>
    <xf numFmtId="0" fontId="4" fillId="3" borderId="7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0" fillId="0" borderId="7" xfId="0" applyBorder="1"/>
    <xf numFmtId="164" fontId="0" fillId="0" borderId="7" xfId="0" applyNumberFormat="1" applyBorder="1"/>
    <xf numFmtId="0" fontId="2" fillId="2" borderId="2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AC35"/>
  <sheetViews>
    <sheetView tabSelected="1" workbookViewId="0">
      <selection activeCell="N31" sqref="N31:Z31"/>
    </sheetView>
  </sheetViews>
  <sheetFormatPr defaultRowHeight="15"/>
  <cols>
    <col min="1" max="1" width="17.7109375" customWidth="1"/>
  </cols>
  <sheetData>
    <row r="1" spans="1:29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C1" t="s">
        <v>40</v>
      </c>
    </row>
    <row r="2" spans="1:29">
      <c r="A2" s="14" t="s">
        <v>1</v>
      </c>
      <c r="B2" s="21" t="s">
        <v>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3"/>
    </row>
    <row r="3" spans="1:29">
      <c r="A3" s="19"/>
      <c r="B3" s="16" t="s">
        <v>3</v>
      </c>
      <c r="C3" s="16" t="s">
        <v>4</v>
      </c>
      <c r="D3" s="16" t="s">
        <v>5</v>
      </c>
      <c r="E3" s="14" t="s">
        <v>6</v>
      </c>
      <c r="F3" s="16" t="s">
        <v>7</v>
      </c>
      <c r="G3" s="16" t="s">
        <v>8</v>
      </c>
      <c r="H3" s="16" t="s">
        <v>9</v>
      </c>
      <c r="I3" s="14" t="s">
        <v>37</v>
      </c>
      <c r="J3" s="16" t="s">
        <v>10</v>
      </c>
      <c r="K3" s="16" t="s">
        <v>11</v>
      </c>
      <c r="L3" s="16" t="s">
        <v>12</v>
      </c>
      <c r="M3" s="16" t="s">
        <v>13</v>
      </c>
      <c r="N3" s="16" t="s">
        <v>14</v>
      </c>
      <c r="O3" s="14" t="s">
        <v>38</v>
      </c>
      <c r="P3" s="16" t="s">
        <v>15</v>
      </c>
      <c r="Q3" s="16" t="s">
        <v>17</v>
      </c>
      <c r="R3" s="16" t="s">
        <v>16</v>
      </c>
      <c r="S3" s="16" t="s">
        <v>18</v>
      </c>
      <c r="T3" s="16" t="s">
        <v>19</v>
      </c>
      <c r="U3" s="16" t="s">
        <v>20</v>
      </c>
      <c r="V3" s="16" t="s">
        <v>21</v>
      </c>
      <c r="W3" s="14" t="s">
        <v>39</v>
      </c>
      <c r="X3" s="16" t="s">
        <v>22</v>
      </c>
      <c r="Y3" s="14" t="s">
        <v>42</v>
      </c>
      <c r="Z3" s="16" t="s">
        <v>23</v>
      </c>
    </row>
    <row r="4" spans="1:29">
      <c r="A4" s="20"/>
      <c r="B4" s="14"/>
      <c r="C4" s="14"/>
      <c r="D4" s="14"/>
      <c r="E4" s="20"/>
      <c r="F4" s="14"/>
      <c r="G4" s="17"/>
      <c r="H4" s="14"/>
      <c r="I4" s="15"/>
      <c r="J4" s="17"/>
      <c r="K4" s="14"/>
      <c r="L4" s="14"/>
      <c r="M4" s="14"/>
      <c r="N4" s="14"/>
      <c r="O4" s="15"/>
      <c r="P4" s="17"/>
      <c r="Q4" s="17"/>
      <c r="R4" s="17"/>
      <c r="S4" s="17"/>
      <c r="T4" s="17"/>
      <c r="U4" s="17"/>
      <c r="V4" s="17"/>
      <c r="W4" s="24"/>
      <c r="X4" s="17"/>
      <c r="Y4" s="24"/>
      <c r="Z4" s="14"/>
    </row>
    <row r="5" spans="1:29">
      <c r="A5" s="1" t="s">
        <v>36</v>
      </c>
      <c r="B5" s="7">
        <v>530</v>
      </c>
      <c r="C5" s="7">
        <v>12043</v>
      </c>
      <c r="D5" s="7">
        <v>5012</v>
      </c>
      <c r="E5" s="7">
        <v>8258</v>
      </c>
      <c r="F5" s="7">
        <v>14326</v>
      </c>
      <c r="G5" s="7">
        <v>3419</v>
      </c>
      <c r="H5" s="7">
        <v>3757</v>
      </c>
      <c r="I5" s="7"/>
      <c r="J5" s="7">
        <v>9570</v>
      </c>
      <c r="K5" s="7">
        <v>1276</v>
      </c>
      <c r="L5" s="7">
        <v>6577</v>
      </c>
      <c r="M5" s="7">
        <v>1217</v>
      </c>
      <c r="N5" s="7">
        <v>14014</v>
      </c>
      <c r="O5" s="7"/>
      <c r="P5" s="7">
        <v>1529</v>
      </c>
      <c r="Q5" s="7">
        <v>5653</v>
      </c>
      <c r="R5" s="7">
        <v>475</v>
      </c>
      <c r="S5" s="7">
        <v>87155</v>
      </c>
      <c r="T5" s="7">
        <v>3168</v>
      </c>
      <c r="U5" s="7">
        <v>289</v>
      </c>
      <c r="V5" s="7">
        <v>5285</v>
      </c>
      <c r="W5" s="7"/>
      <c r="X5" s="7">
        <v>4773</v>
      </c>
      <c r="Y5" s="7"/>
      <c r="Z5" s="7">
        <v>638</v>
      </c>
    </row>
    <row r="6" spans="1:29">
      <c r="A6" s="1" t="s">
        <v>41</v>
      </c>
      <c r="B6" s="7">
        <v>606</v>
      </c>
      <c r="C6" s="7">
        <v>14727</v>
      </c>
      <c r="D6" s="7">
        <v>5168</v>
      </c>
      <c r="E6" s="7">
        <v>9286</v>
      </c>
      <c r="F6" s="7">
        <v>18792</v>
      </c>
      <c r="G6" s="7">
        <v>3738</v>
      </c>
      <c r="H6" s="7">
        <v>4173</v>
      </c>
      <c r="I6" s="7">
        <v>279</v>
      </c>
      <c r="J6" s="7">
        <v>11997</v>
      </c>
      <c r="K6" s="7">
        <v>1495</v>
      </c>
      <c r="L6" s="7">
        <v>7836</v>
      </c>
      <c r="M6" s="7">
        <v>1326</v>
      </c>
      <c r="N6" s="7">
        <v>16149</v>
      </c>
      <c r="O6" s="7">
        <v>323</v>
      </c>
      <c r="P6" s="7">
        <v>1366</v>
      </c>
      <c r="Q6" s="7">
        <v>6361</v>
      </c>
      <c r="R6" s="7">
        <v>510</v>
      </c>
      <c r="S6" s="7">
        <v>100572</v>
      </c>
      <c r="T6" s="7">
        <v>3489</v>
      </c>
      <c r="U6" s="7">
        <v>331</v>
      </c>
      <c r="V6" s="7">
        <v>6789</v>
      </c>
      <c r="W6" s="7">
        <v>1996</v>
      </c>
      <c r="X6" s="7">
        <v>5725</v>
      </c>
      <c r="Y6" s="7"/>
      <c r="Z6" s="7">
        <v>710</v>
      </c>
    </row>
    <row r="7" spans="1:29">
      <c r="A7" s="10" t="s">
        <v>44</v>
      </c>
      <c r="B7" s="7">
        <v>590</v>
      </c>
      <c r="C7" s="7">
        <v>16701</v>
      </c>
      <c r="D7" s="7">
        <v>5382</v>
      </c>
      <c r="E7" s="7">
        <v>9579</v>
      </c>
      <c r="F7" s="7">
        <v>22917</v>
      </c>
      <c r="G7" s="7">
        <v>3968</v>
      </c>
      <c r="H7" s="7">
        <v>4522</v>
      </c>
      <c r="I7" s="7">
        <v>307</v>
      </c>
      <c r="J7" s="7">
        <v>13263</v>
      </c>
      <c r="K7" s="7">
        <v>1581</v>
      </c>
      <c r="L7" s="7">
        <v>8558</v>
      </c>
      <c r="M7" s="7">
        <v>1390</v>
      </c>
      <c r="N7" s="7">
        <v>17280</v>
      </c>
      <c r="O7" s="7">
        <v>337</v>
      </c>
      <c r="P7" s="7">
        <v>1396</v>
      </c>
      <c r="Q7" s="7">
        <v>6777</v>
      </c>
      <c r="R7" s="7">
        <v>531</v>
      </c>
      <c r="S7" s="7">
        <v>105952</v>
      </c>
      <c r="T7" s="7">
        <v>3707</v>
      </c>
      <c r="U7" s="7">
        <v>329</v>
      </c>
      <c r="V7" s="7">
        <v>7696</v>
      </c>
      <c r="W7" s="7">
        <v>2310</v>
      </c>
      <c r="X7" s="7">
        <v>6171</v>
      </c>
      <c r="Y7" s="7">
        <v>2484</v>
      </c>
      <c r="Z7" s="7">
        <v>756</v>
      </c>
    </row>
    <row r="8" spans="1:29">
      <c r="A8" s="10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9">
      <c r="A9" s="11" t="s">
        <v>45</v>
      </c>
      <c r="B9" s="12">
        <v>576</v>
      </c>
      <c r="C9" s="12">
        <v>15289</v>
      </c>
      <c r="D9" s="12">
        <v>5198</v>
      </c>
      <c r="E9" s="12">
        <v>9414</v>
      </c>
      <c r="F9" s="12">
        <v>19755</v>
      </c>
      <c r="G9" s="12">
        <v>3873</v>
      </c>
      <c r="H9" s="12">
        <v>4374</v>
      </c>
      <c r="I9" s="12">
        <v>282</v>
      </c>
      <c r="J9" s="12">
        <v>12066</v>
      </c>
      <c r="K9" s="12">
        <v>1549</v>
      </c>
      <c r="L9" s="12">
        <v>7735</v>
      </c>
      <c r="M9" s="12">
        <v>1336</v>
      </c>
      <c r="N9" s="12">
        <v>16473</v>
      </c>
      <c r="O9" s="12">
        <v>325</v>
      </c>
      <c r="P9" s="12">
        <v>1352</v>
      </c>
      <c r="Q9" s="12">
        <v>6594</v>
      </c>
      <c r="R9" s="12">
        <v>509</v>
      </c>
      <c r="S9" s="12">
        <v>101932</v>
      </c>
      <c r="T9" s="12">
        <v>3511</v>
      </c>
      <c r="U9" s="12">
        <v>322</v>
      </c>
      <c r="V9" s="12">
        <v>6875</v>
      </c>
      <c r="W9" s="12">
        <v>2172</v>
      </c>
      <c r="X9" s="12">
        <v>5489</v>
      </c>
      <c r="Y9" s="12">
        <v>2337</v>
      </c>
      <c r="Z9" s="12">
        <v>719</v>
      </c>
    </row>
    <row r="10" spans="1:29">
      <c r="A10" s="10" t="s">
        <v>46</v>
      </c>
      <c r="B10" s="12">
        <v>588</v>
      </c>
      <c r="C10">
        <v>16614</v>
      </c>
      <c r="D10" s="12">
        <v>5468</v>
      </c>
      <c r="E10" s="12">
        <v>9072</v>
      </c>
      <c r="F10" s="12">
        <v>22546</v>
      </c>
      <c r="G10" s="12">
        <v>4016</v>
      </c>
      <c r="H10" s="12">
        <v>4662</v>
      </c>
      <c r="I10" s="12">
        <v>313</v>
      </c>
      <c r="J10" s="12">
        <v>12770</v>
      </c>
      <c r="K10" s="12">
        <v>1580</v>
      </c>
      <c r="L10" s="12">
        <v>8329</v>
      </c>
      <c r="M10" s="12">
        <v>1435</v>
      </c>
      <c r="N10" s="12">
        <v>17885</v>
      </c>
      <c r="O10" s="12">
        <v>341</v>
      </c>
      <c r="P10" s="12">
        <v>1402</v>
      </c>
      <c r="Q10" s="12">
        <v>6810</v>
      </c>
      <c r="R10" s="12">
        <v>531</v>
      </c>
      <c r="S10" s="12">
        <v>109114</v>
      </c>
      <c r="T10" s="12">
        <v>3809</v>
      </c>
      <c r="U10" s="12">
        <v>314</v>
      </c>
      <c r="V10" s="12">
        <v>7637</v>
      </c>
      <c r="W10" s="12">
        <v>2417</v>
      </c>
      <c r="X10" s="12">
        <v>6025</v>
      </c>
      <c r="Y10" s="12">
        <v>2673</v>
      </c>
      <c r="Z10" s="12">
        <v>754</v>
      </c>
    </row>
    <row r="11" spans="1:29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9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4" spans="1:29">
      <c r="A14" s="4">
        <v>2023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9">
      <c r="A15" s="6" t="s">
        <v>24</v>
      </c>
      <c r="B15" s="12">
        <v>576</v>
      </c>
      <c r="C15" s="12">
        <v>15289</v>
      </c>
      <c r="D15" s="12">
        <v>5198</v>
      </c>
      <c r="E15" s="12">
        <v>9414</v>
      </c>
      <c r="F15" s="12">
        <v>19755</v>
      </c>
      <c r="G15" s="12">
        <v>3873</v>
      </c>
      <c r="H15" s="12">
        <v>4374</v>
      </c>
      <c r="I15" s="12">
        <v>282</v>
      </c>
      <c r="J15" s="12">
        <v>12066</v>
      </c>
      <c r="K15" s="12">
        <v>1549</v>
      </c>
      <c r="L15" s="12">
        <v>7735</v>
      </c>
      <c r="M15" s="12">
        <v>1336</v>
      </c>
      <c r="N15" s="12">
        <v>16473</v>
      </c>
      <c r="O15" s="12">
        <v>325</v>
      </c>
      <c r="P15" s="12">
        <v>1352</v>
      </c>
      <c r="Q15" s="12">
        <v>6594</v>
      </c>
      <c r="R15" s="12">
        <v>509</v>
      </c>
      <c r="S15" s="12">
        <v>101932</v>
      </c>
      <c r="T15" s="12">
        <v>3511</v>
      </c>
      <c r="U15" s="12">
        <v>322</v>
      </c>
      <c r="V15" s="12">
        <v>6875</v>
      </c>
      <c r="W15" s="12">
        <v>2172</v>
      </c>
      <c r="X15" s="12">
        <v>5489</v>
      </c>
      <c r="Y15" s="12">
        <v>2337</v>
      </c>
      <c r="Z15" s="12">
        <v>719</v>
      </c>
    </row>
    <row r="16" spans="1:29">
      <c r="A16" s="6" t="s">
        <v>25</v>
      </c>
      <c r="B16" s="12">
        <v>576</v>
      </c>
      <c r="C16" s="12">
        <v>15502</v>
      </c>
      <c r="D16" s="12">
        <v>5227</v>
      </c>
      <c r="E16" s="12">
        <v>9483</v>
      </c>
      <c r="F16" s="12">
        <v>20196</v>
      </c>
      <c r="G16" s="12">
        <v>3884</v>
      </c>
      <c r="H16" s="12">
        <v>4421</v>
      </c>
      <c r="I16" s="12">
        <v>294</v>
      </c>
      <c r="J16" s="12">
        <v>12169</v>
      </c>
      <c r="K16" s="12">
        <v>1559</v>
      </c>
      <c r="L16" s="12">
        <v>7846</v>
      </c>
      <c r="M16" s="12">
        <v>1339</v>
      </c>
      <c r="N16" s="12">
        <v>16645</v>
      </c>
      <c r="O16" s="12">
        <v>336</v>
      </c>
      <c r="P16" s="12">
        <v>1354</v>
      </c>
      <c r="Q16" s="12">
        <v>6608</v>
      </c>
      <c r="R16" s="12">
        <v>512</v>
      </c>
      <c r="S16" s="12">
        <v>102739</v>
      </c>
      <c r="T16" s="12">
        <v>3592</v>
      </c>
      <c r="U16" s="12">
        <v>316</v>
      </c>
      <c r="V16" s="12">
        <v>7020</v>
      </c>
      <c r="W16" s="12">
        <v>2242</v>
      </c>
      <c r="X16" s="12">
        <v>5535</v>
      </c>
      <c r="Y16" s="12">
        <v>2354</v>
      </c>
      <c r="Z16" s="12">
        <v>712</v>
      </c>
    </row>
    <row r="17" spans="1:26">
      <c r="A17" s="6" t="s">
        <v>26</v>
      </c>
      <c r="B17" s="12">
        <v>573</v>
      </c>
      <c r="C17" s="12">
        <v>15800</v>
      </c>
      <c r="D17" s="12">
        <v>5247</v>
      </c>
      <c r="E17" s="12">
        <v>9559</v>
      </c>
      <c r="F17" s="12">
        <v>20970</v>
      </c>
      <c r="G17" s="12">
        <v>3921</v>
      </c>
      <c r="H17" s="12">
        <v>4461</v>
      </c>
      <c r="I17" s="12">
        <v>293</v>
      </c>
      <c r="J17" s="12">
        <v>12379</v>
      </c>
      <c r="K17" s="12">
        <v>1540</v>
      </c>
      <c r="L17" s="12">
        <v>8139</v>
      </c>
      <c r="M17" s="12">
        <v>1343</v>
      </c>
      <c r="N17" s="12">
        <v>16449</v>
      </c>
      <c r="O17" s="12">
        <v>335</v>
      </c>
      <c r="P17" s="12">
        <v>1355</v>
      </c>
      <c r="Q17" s="12">
        <v>6636</v>
      </c>
      <c r="R17" s="12">
        <v>513</v>
      </c>
      <c r="S17" s="12">
        <v>103218</v>
      </c>
      <c r="T17" s="12">
        <v>3619</v>
      </c>
      <c r="U17" s="12">
        <v>316</v>
      </c>
      <c r="V17" s="12">
        <v>7135</v>
      </c>
      <c r="W17" s="12">
        <v>2283</v>
      </c>
      <c r="X17" s="12">
        <v>5652</v>
      </c>
      <c r="Y17" s="12">
        <v>2396</v>
      </c>
      <c r="Z17" s="12">
        <v>707</v>
      </c>
    </row>
    <row r="18" spans="1:26">
      <c r="A18" s="6" t="s">
        <v>27</v>
      </c>
      <c r="B18" s="12">
        <v>570</v>
      </c>
      <c r="C18" s="12">
        <v>16062</v>
      </c>
      <c r="D18" s="12">
        <v>5310</v>
      </c>
      <c r="E18" s="12">
        <v>9564</v>
      </c>
      <c r="F18" s="12">
        <v>21839</v>
      </c>
      <c r="G18" s="12">
        <v>3937</v>
      </c>
      <c r="H18" s="12">
        <v>4463</v>
      </c>
      <c r="I18" s="12">
        <v>294</v>
      </c>
      <c r="J18" s="12">
        <v>12578</v>
      </c>
      <c r="K18" s="12">
        <v>1562</v>
      </c>
      <c r="L18" s="12">
        <v>8417</v>
      </c>
      <c r="M18" s="12">
        <v>1341</v>
      </c>
      <c r="N18" s="12">
        <v>17212</v>
      </c>
      <c r="O18" s="12">
        <v>333</v>
      </c>
      <c r="P18" s="12">
        <v>1352</v>
      </c>
      <c r="Q18" s="12">
        <v>6698</v>
      </c>
      <c r="R18" s="12">
        <v>519</v>
      </c>
      <c r="S18" s="12">
        <v>103873</v>
      </c>
      <c r="T18" s="12">
        <v>3649</v>
      </c>
      <c r="U18" s="12">
        <v>327</v>
      </c>
      <c r="V18" s="12">
        <v>7352</v>
      </c>
      <c r="W18" s="12">
        <v>2279</v>
      </c>
      <c r="X18" s="12">
        <v>5786</v>
      </c>
      <c r="Y18" s="12">
        <v>2426</v>
      </c>
      <c r="Z18" s="12">
        <v>712</v>
      </c>
    </row>
    <row r="19" spans="1:26">
      <c r="A19" s="6" t="s">
        <v>28</v>
      </c>
      <c r="B19" s="12">
        <v>581</v>
      </c>
      <c r="C19" s="12">
        <v>16753</v>
      </c>
      <c r="D19" s="12">
        <v>5349</v>
      </c>
      <c r="E19" s="12">
        <v>9648</v>
      </c>
      <c r="F19" s="12">
        <v>23490</v>
      </c>
      <c r="G19" s="12">
        <v>3964</v>
      </c>
      <c r="H19" s="12">
        <v>4493</v>
      </c>
      <c r="I19" s="12">
        <v>296</v>
      </c>
      <c r="J19" s="12">
        <v>13442</v>
      </c>
      <c r="K19" s="12">
        <v>1556</v>
      </c>
      <c r="L19" s="12">
        <v>8702</v>
      </c>
      <c r="M19" s="12">
        <v>1348</v>
      </c>
      <c r="N19" s="12">
        <v>17440</v>
      </c>
      <c r="O19" s="12">
        <v>329</v>
      </c>
      <c r="P19" s="12">
        <v>1358</v>
      </c>
      <c r="Q19" s="12">
        <v>6709</v>
      </c>
      <c r="R19" s="12">
        <v>526</v>
      </c>
      <c r="S19" s="12">
        <v>104810</v>
      </c>
      <c r="T19" s="12">
        <v>3655</v>
      </c>
      <c r="U19" s="12">
        <v>330</v>
      </c>
      <c r="V19" s="12">
        <v>7747</v>
      </c>
      <c r="W19" s="12">
        <v>2327</v>
      </c>
      <c r="X19" s="12">
        <v>6205</v>
      </c>
      <c r="Y19" s="12">
        <v>2442</v>
      </c>
      <c r="Z19" s="12">
        <v>745</v>
      </c>
    </row>
    <row r="20" spans="1:26">
      <c r="A20" s="6" t="s">
        <v>29</v>
      </c>
      <c r="B20" s="12">
        <v>599</v>
      </c>
      <c r="C20" s="12">
        <v>17964</v>
      </c>
      <c r="D20" s="12">
        <v>5418</v>
      </c>
      <c r="E20" s="12">
        <v>9842</v>
      </c>
      <c r="F20" s="12">
        <v>25471</v>
      </c>
      <c r="G20" s="12">
        <v>4013</v>
      </c>
      <c r="H20" s="12">
        <v>4584</v>
      </c>
      <c r="I20" s="12">
        <v>304</v>
      </c>
      <c r="J20" s="12">
        <v>14730</v>
      </c>
      <c r="K20" s="12">
        <v>1591</v>
      </c>
      <c r="L20" s="12">
        <v>9084</v>
      </c>
      <c r="M20" s="12">
        <v>1358</v>
      </c>
      <c r="N20" s="12">
        <v>17125</v>
      </c>
      <c r="O20" s="12">
        <v>338</v>
      </c>
      <c r="P20" s="12">
        <v>1378</v>
      </c>
      <c r="Q20" s="12">
        <v>6769</v>
      </c>
      <c r="R20" s="12">
        <v>538</v>
      </c>
      <c r="S20" s="12">
        <v>106585</v>
      </c>
      <c r="T20" s="12">
        <v>3703</v>
      </c>
      <c r="U20" s="12">
        <v>340</v>
      </c>
      <c r="V20" s="12">
        <v>8273</v>
      </c>
      <c r="W20" s="12">
        <v>2308</v>
      </c>
      <c r="X20" s="12">
        <v>7113</v>
      </c>
      <c r="Y20" s="12">
        <v>2498</v>
      </c>
      <c r="Z20" s="12">
        <v>808</v>
      </c>
    </row>
    <row r="21" spans="1:26">
      <c r="A21" s="6" t="s">
        <v>30</v>
      </c>
      <c r="B21" s="12">
        <v>609</v>
      </c>
      <c r="C21" s="12">
        <v>18473</v>
      </c>
      <c r="D21" s="12">
        <v>5437</v>
      </c>
      <c r="E21" s="12">
        <v>10019</v>
      </c>
      <c r="F21" s="12">
        <v>26386</v>
      </c>
      <c r="G21" s="12">
        <v>4029</v>
      </c>
      <c r="H21" s="12">
        <v>4588</v>
      </c>
      <c r="I21" s="12">
        <v>320</v>
      </c>
      <c r="J21" s="12">
        <v>15339</v>
      </c>
      <c r="K21" s="12">
        <v>1619</v>
      </c>
      <c r="L21" s="12">
        <v>9363</v>
      </c>
      <c r="M21" s="12">
        <v>1413</v>
      </c>
      <c r="N21" s="12">
        <v>17611</v>
      </c>
      <c r="O21" s="12">
        <v>339</v>
      </c>
      <c r="P21" s="12">
        <v>1453</v>
      </c>
      <c r="Q21" s="12">
        <v>6837</v>
      </c>
      <c r="R21" s="12">
        <v>548</v>
      </c>
      <c r="S21" s="12">
        <v>107787</v>
      </c>
      <c r="T21" s="12">
        <v>3756</v>
      </c>
      <c r="U21" s="12">
        <v>345</v>
      </c>
      <c r="V21" s="12">
        <v>8612</v>
      </c>
      <c r="W21" s="12">
        <v>2299</v>
      </c>
      <c r="X21" s="12">
        <v>7488</v>
      </c>
      <c r="Y21" s="12">
        <v>2516</v>
      </c>
      <c r="Z21" s="12">
        <v>838</v>
      </c>
    </row>
    <row r="22" spans="1:26">
      <c r="A22" s="6" t="s">
        <v>31</v>
      </c>
      <c r="B22" s="12">
        <v>614</v>
      </c>
      <c r="C22" s="12">
        <v>17543</v>
      </c>
      <c r="D22" s="12">
        <v>5482</v>
      </c>
      <c r="E22" s="12">
        <v>9992</v>
      </c>
      <c r="F22" s="12">
        <v>25192</v>
      </c>
      <c r="G22" s="12">
        <v>4010</v>
      </c>
      <c r="H22" s="12">
        <v>4555</v>
      </c>
      <c r="I22" s="12">
        <v>327</v>
      </c>
      <c r="J22" s="12">
        <v>14447</v>
      </c>
      <c r="K22" s="12">
        <v>1621</v>
      </c>
      <c r="L22" s="12">
        <v>9195</v>
      </c>
      <c r="M22" s="12">
        <v>1439</v>
      </c>
      <c r="N22" s="12">
        <v>17628</v>
      </c>
      <c r="O22" s="12">
        <v>341</v>
      </c>
      <c r="P22" s="12">
        <v>1445</v>
      </c>
      <c r="Q22" s="12">
        <v>6870</v>
      </c>
      <c r="R22" s="12">
        <v>554</v>
      </c>
      <c r="S22" s="12">
        <v>107623</v>
      </c>
      <c r="T22" s="12">
        <v>3800</v>
      </c>
      <c r="U22" s="12">
        <v>350</v>
      </c>
      <c r="V22" s="12">
        <v>8366</v>
      </c>
      <c r="W22" s="12">
        <v>2319</v>
      </c>
      <c r="X22" s="12">
        <v>6550</v>
      </c>
      <c r="Y22" s="12">
        <v>2506</v>
      </c>
      <c r="Z22" s="12">
        <v>812</v>
      </c>
    </row>
    <row r="23" spans="1:26">
      <c r="A23" s="6" t="s">
        <v>32</v>
      </c>
      <c r="B23" s="12">
        <v>599</v>
      </c>
      <c r="C23" s="12">
        <v>16854</v>
      </c>
      <c r="D23" s="12">
        <v>5492</v>
      </c>
      <c r="E23" s="12">
        <v>9724</v>
      </c>
      <c r="F23" s="12">
        <v>23714</v>
      </c>
      <c r="G23" s="12">
        <v>4000</v>
      </c>
      <c r="H23" s="12">
        <v>4533</v>
      </c>
      <c r="I23" s="12">
        <v>321</v>
      </c>
      <c r="J23" s="12">
        <v>13476</v>
      </c>
      <c r="K23" s="12">
        <v>1612</v>
      </c>
      <c r="L23" s="12">
        <v>8855</v>
      </c>
      <c r="M23" s="12">
        <v>1447</v>
      </c>
      <c r="N23" s="12">
        <v>17669</v>
      </c>
      <c r="O23" s="12">
        <v>342</v>
      </c>
      <c r="P23" s="12">
        <v>1467</v>
      </c>
      <c r="Q23" s="12">
        <v>6932</v>
      </c>
      <c r="R23" s="12">
        <v>543</v>
      </c>
      <c r="S23" s="12">
        <v>107505</v>
      </c>
      <c r="T23" s="12">
        <v>3801</v>
      </c>
      <c r="U23" s="12">
        <v>341</v>
      </c>
      <c r="V23" s="12">
        <v>7850</v>
      </c>
      <c r="W23" s="12">
        <v>2333</v>
      </c>
      <c r="X23" s="12">
        <v>6113</v>
      </c>
      <c r="Y23" s="12">
        <v>2521</v>
      </c>
      <c r="Z23" s="12">
        <v>790</v>
      </c>
    </row>
    <row r="24" spans="1:26">
      <c r="A24" s="6" t="s">
        <v>33</v>
      </c>
      <c r="B24" s="12">
        <v>593</v>
      </c>
      <c r="C24" s="12">
        <v>16742</v>
      </c>
      <c r="D24" s="12">
        <v>5497</v>
      </c>
      <c r="E24" s="12">
        <v>9259</v>
      </c>
      <c r="F24" s="12">
        <v>22855</v>
      </c>
      <c r="G24" s="12">
        <v>3994</v>
      </c>
      <c r="H24" s="12">
        <v>4589</v>
      </c>
      <c r="I24" s="12">
        <v>320</v>
      </c>
      <c r="J24" s="12">
        <v>12903</v>
      </c>
      <c r="K24" s="12">
        <v>1591</v>
      </c>
      <c r="L24" s="12">
        <v>8597</v>
      </c>
      <c r="M24" s="12">
        <v>1446</v>
      </c>
      <c r="N24" s="12">
        <v>17754</v>
      </c>
      <c r="O24" s="12">
        <v>341</v>
      </c>
      <c r="P24" s="12">
        <v>1420</v>
      </c>
      <c r="Q24" s="12">
        <v>6933</v>
      </c>
      <c r="R24" s="12">
        <v>538</v>
      </c>
      <c r="S24" s="12">
        <v>108147</v>
      </c>
      <c r="T24" s="12">
        <v>3804</v>
      </c>
      <c r="U24" s="12">
        <v>323</v>
      </c>
      <c r="V24" s="12">
        <v>7745</v>
      </c>
      <c r="W24" s="12">
        <v>2331</v>
      </c>
      <c r="X24" s="12">
        <v>6068</v>
      </c>
      <c r="Y24" s="12">
        <v>2596</v>
      </c>
      <c r="Z24" s="12">
        <v>739</v>
      </c>
    </row>
    <row r="25" spans="1:26">
      <c r="A25" s="6" t="s">
        <v>34</v>
      </c>
      <c r="B25" s="12">
        <v>596</v>
      </c>
      <c r="C25" s="12">
        <v>16730</v>
      </c>
      <c r="D25" s="12">
        <v>5501</v>
      </c>
      <c r="E25" s="12">
        <v>9247</v>
      </c>
      <c r="F25" s="12">
        <v>22566</v>
      </c>
      <c r="G25" s="12">
        <v>3992</v>
      </c>
      <c r="H25" s="12">
        <v>4627</v>
      </c>
      <c r="I25" s="12">
        <v>320</v>
      </c>
      <c r="J25" s="12">
        <v>12854</v>
      </c>
      <c r="K25" s="12">
        <v>1591</v>
      </c>
      <c r="L25" s="12">
        <v>8409</v>
      </c>
      <c r="M25" s="12">
        <v>1445</v>
      </c>
      <c r="N25" s="12">
        <v>17927</v>
      </c>
      <c r="O25" s="12">
        <v>340</v>
      </c>
      <c r="P25" s="12">
        <v>1416</v>
      </c>
      <c r="Q25" s="12">
        <v>6901</v>
      </c>
      <c r="R25" s="12">
        <v>536</v>
      </c>
      <c r="S25" s="12">
        <v>108367</v>
      </c>
      <c r="T25" s="12">
        <v>3826</v>
      </c>
      <c r="U25" s="12">
        <v>315</v>
      </c>
      <c r="V25" s="12">
        <v>7696</v>
      </c>
      <c r="W25" s="12">
        <v>2409</v>
      </c>
      <c r="X25" s="12">
        <v>6059</v>
      </c>
      <c r="Y25" s="12">
        <v>2595</v>
      </c>
      <c r="Z25" s="12">
        <v>738</v>
      </c>
    </row>
    <row r="26" spans="1:26">
      <c r="A26" s="6" t="s">
        <v>35</v>
      </c>
      <c r="B26" s="12">
        <v>590</v>
      </c>
      <c r="C26" s="12">
        <v>16699</v>
      </c>
      <c r="D26" s="12">
        <v>5424</v>
      </c>
      <c r="E26" s="12">
        <v>9198</v>
      </c>
      <c r="F26" s="12">
        <v>22572</v>
      </c>
      <c r="G26" s="12">
        <v>4001</v>
      </c>
      <c r="H26" s="12">
        <v>4576</v>
      </c>
      <c r="I26" s="12">
        <v>318</v>
      </c>
      <c r="J26" s="12">
        <v>12770</v>
      </c>
      <c r="K26" s="12">
        <v>1587</v>
      </c>
      <c r="L26" s="12">
        <v>8350</v>
      </c>
      <c r="M26" s="12">
        <v>1429</v>
      </c>
      <c r="N26" s="12">
        <v>17425</v>
      </c>
      <c r="O26" s="12">
        <v>343</v>
      </c>
      <c r="P26" s="12">
        <v>1398</v>
      </c>
      <c r="Q26" s="12">
        <v>6837</v>
      </c>
      <c r="R26" s="12">
        <v>536</v>
      </c>
      <c r="S26" s="12">
        <v>108833</v>
      </c>
      <c r="T26" s="12">
        <v>3763</v>
      </c>
      <c r="U26" s="12">
        <v>319</v>
      </c>
      <c r="V26" s="12">
        <v>7684</v>
      </c>
      <c r="W26" s="12">
        <v>2424</v>
      </c>
      <c r="X26" s="12">
        <v>5992</v>
      </c>
      <c r="Y26" s="12">
        <v>2626</v>
      </c>
      <c r="Z26" s="12">
        <v>755</v>
      </c>
    </row>
    <row r="28" spans="1:26">
      <c r="A28" s="4">
        <v>2024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>
      <c r="A29" s="6" t="s">
        <v>24</v>
      </c>
      <c r="B29" s="12">
        <v>588</v>
      </c>
      <c r="C29">
        <v>16614</v>
      </c>
      <c r="D29" s="12">
        <v>5468</v>
      </c>
      <c r="E29" s="12">
        <v>9072</v>
      </c>
      <c r="F29" s="12">
        <v>22546</v>
      </c>
      <c r="G29" s="12">
        <v>4016</v>
      </c>
      <c r="H29" s="12">
        <v>4662</v>
      </c>
      <c r="I29" s="12">
        <v>313</v>
      </c>
      <c r="J29" s="12">
        <v>12770</v>
      </c>
      <c r="K29" s="12">
        <v>1580</v>
      </c>
      <c r="L29" s="12">
        <v>8329</v>
      </c>
      <c r="M29" s="12">
        <v>1435</v>
      </c>
      <c r="N29" s="12">
        <v>17885</v>
      </c>
      <c r="O29" s="12">
        <v>341</v>
      </c>
      <c r="P29" s="12">
        <v>1402</v>
      </c>
      <c r="Q29" s="12">
        <v>6810</v>
      </c>
      <c r="R29" s="12">
        <v>531</v>
      </c>
      <c r="S29" s="12">
        <v>109114</v>
      </c>
      <c r="T29" s="12">
        <v>3809</v>
      </c>
      <c r="U29" s="12">
        <v>314</v>
      </c>
      <c r="V29" s="12">
        <v>7637</v>
      </c>
      <c r="W29" s="12">
        <v>2417</v>
      </c>
      <c r="X29" s="12">
        <v>6025</v>
      </c>
      <c r="Y29" s="12">
        <v>2673</v>
      </c>
      <c r="Z29" s="12">
        <v>754</v>
      </c>
    </row>
    <row r="31" spans="1:26">
      <c r="A31" s="12" t="s">
        <v>47</v>
      </c>
      <c r="B31" s="13">
        <f t="shared" ref="B31:Z31" si="0">B10/B9*100</f>
        <v>102.08333333333333</v>
      </c>
      <c r="C31" s="13">
        <f t="shared" si="0"/>
        <v>108.66636143632678</v>
      </c>
      <c r="D31" s="13">
        <f t="shared" si="0"/>
        <v>105.19430550211619</v>
      </c>
      <c r="E31" s="13">
        <f t="shared" si="0"/>
        <v>96.367112810707454</v>
      </c>
      <c r="F31" s="13">
        <f t="shared" si="0"/>
        <v>114.12806884333079</v>
      </c>
      <c r="G31" s="13">
        <f t="shared" si="0"/>
        <v>103.69222824683708</v>
      </c>
      <c r="H31" s="13">
        <f t="shared" si="0"/>
        <v>106.58436213991769</v>
      </c>
      <c r="I31" s="13">
        <f t="shared" si="0"/>
        <v>110.99290780141844</v>
      </c>
      <c r="J31" s="13">
        <f t="shared" si="0"/>
        <v>105.83457649593899</v>
      </c>
      <c r="K31" s="13">
        <f t="shared" si="0"/>
        <v>102.00129115558425</v>
      </c>
      <c r="L31" s="13">
        <f t="shared" si="0"/>
        <v>107.67937944408533</v>
      </c>
      <c r="M31" s="13">
        <f t="shared" si="0"/>
        <v>107.41017964071857</v>
      </c>
      <c r="N31" s="13">
        <f t="shared" si="0"/>
        <v>108.57160201541917</v>
      </c>
      <c r="O31" s="13">
        <f t="shared" si="0"/>
        <v>104.92307692307692</v>
      </c>
      <c r="P31" s="13">
        <f t="shared" si="0"/>
        <v>103.69822485207101</v>
      </c>
      <c r="Q31" s="13">
        <f t="shared" si="0"/>
        <v>103.27570518653322</v>
      </c>
      <c r="R31" s="13">
        <f t="shared" si="0"/>
        <v>104.3222003929273</v>
      </c>
      <c r="S31" s="13">
        <f t="shared" si="0"/>
        <v>107.04587371973473</v>
      </c>
      <c r="T31" s="13">
        <f t="shared" si="0"/>
        <v>108.48761036741669</v>
      </c>
      <c r="U31" s="13">
        <f t="shared" si="0"/>
        <v>97.515527950310556</v>
      </c>
      <c r="V31" s="13">
        <f t="shared" si="0"/>
        <v>111.08363636363636</v>
      </c>
      <c r="W31" s="13">
        <f t="shared" si="0"/>
        <v>111.27992633517496</v>
      </c>
      <c r="X31" s="13">
        <f t="shared" si="0"/>
        <v>109.76498451448352</v>
      </c>
      <c r="Y31" s="13">
        <f t="shared" si="0"/>
        <v>114.37740693196406</v>
      </c>
      <c r="Z31" s="13">
        <f t="shared" si="0"/>
        <v>104.86787204450624</v>
      </c>
    </row>
    <row r="35" spans="20:20">
      <c r="T35" t="s">
        <v>43</v>
      </c>
    </row>
  </sheetData>
  <mergeCells count="28">
    <mergeCell ref="M3:M4"/>
    <mergeCell ref="N3:N4"/>
    <mergeCell ref="X3:X4"/>
    <mergeCell ref="Z3:Z4"/>
    <mergeCell ref="R3:R4"/>
    <mergeCell ref="S3:S4"/>
    <mergeCell ref="T3:T4"/>
    <mergeCell ref="U3:U4"/>
    <mergeCell ref="V3:V4"/>
    <mergeCell ref="Q3:Q4"/>
    <mergeCell ref="W3:W4"/>
    <mergeCell ref="Y3:Y4"/>
    <mergeCell ref="I3:I4"/>
    <mergeCell ref="O3:O4"/>
    <mergeCell ref="P3:P4"/>
    <mergeCell ref="A1:Z1"/>
    <mergeCell ref="A2:A4"/>
    <mergeCell ref="B2:Z2"/>
    <mergeCell ref="B3:B4"/>
    <mergeCell ref="C3:C4"/>
    <mergeCell ref="D3:D4"/>
    <mergeCell ref="E3:E4"/>
    <mergeCell ref="F3:F4"/>
    <mergeCell ref="G3:G4"/>
    <mergeCell ref="H3:H4"/>
    <mergeCell ref="J3:J4"/>
    <mergeCell ref="K3:K4"/>
    <mergeCell ref="L3:L4"/>
  </mergeCells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Radule Lainovic</dc:creator>
  <cp:lastModifiedBy>university11</cp:lastModifiedBy>
  <cp:lastPrinted>2022-06-27T11:36:22Z</cp:lastPrinted>
  <dcterms:created xsi:type="dcterms:W3CDTF">2021-12-28T12:34:08Z</dcterms:created>
  <dcterms:modified xsi:type="dcterms:W3CDTF">2024-02-26T12:45:46Z</dcterms:modified>
</cp:coreProperties>
</file>